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2460" activeTab="2"/>
  </bookViews>
  <sheets>
    <sheet name="Bilanz" sheetId="1" r:id="rId1"/>
    <sheet name="Erfolgsrechnung" sheetId="2" r:id="rId2"/>
    <sheet name="Journal" sheetId="3" r:id="rId3"/>
    <sheet name="Jahresabschluss" sheetId="4" r:id="rId4"/>
    <sheet name="Kopfzeile" sheetId="5" r:id="rId5"/>
  </sheets>
  <definedNames>
    <definedName name="_xlnm.Print_Titles" localSheetId="0">'Bilanz'!$1:$2</definedName>
    <definedName name="_xlnm.Print_Titles" localSheetId="1">'Erfolgsrechnung'!$1:$2</definedName>
    <definedName name="_xlnm.Print_Titles" localSheetId="3">'Jahresabschluss'!$1:$2</definedName>
    <definedName name="_xlnm.Print_Titles" localSheetId="2">'Journal'!$1:$2</definedName>
  </definedNames>
  <calcPr fullCalcOnLoad="1"/>
</workbook>
</file>

<file path=xl/sharedStrings.xml><?xml version="1.0" encoding="utf-8"?>
<sst xmlns="http://schemas.openxmlformats.org/spreadsheetml/2006/main" count="38" uniqueCount="29">
  <si>
    <t>Aktiven</t>
  </si>
  <si>
    <t>Passiven</t>
  </si>
  <si>
    <t>Umlaufvermögen</t>
  </si>
  <si>
    <t>Fremdkapital</t>
  </si>
  <si>
    <t>Anlagevermögen</t>
  </si>
  <si>
    <t>Eigenkaptial</t>
  </si>
  <si>
    <t>Bilanz vom 31.12.1998</t>
  </si>
  <si>
    <t>Journal vom</t>
  </si>
  <si>
    <t>bis</t>
  </si>
  <si>
    <t>Datum</t>
  </si>
  <si>
    <t>Soll</t>
  </si>
  <si>
    <t>Haben</t>
  </si>
  <si>
    <t>Betrag</t>
  </si>
  <si>
    <t>Erfolgsrechnung vom</t>
  </si>
  <si>
    <t>Aufwand</t>
  </si>
  <si>
    <t>Ertrag</t>
  </si>
  <si>
    <t>Aktivkonti</t>
  </si>
  <si>
    <t>Eröffnungsbilanz</t>
  </si>
  <si>
    <t>Passivkonti</t>
  </si>
  <si>
    <t>Fremdkaptial</t>
  </si>
  <si>
    <t>Bilanzsumme</t>
  </si>
  <si>
    <t>Reingewinn</t>
  </si>
  <si>
    <t xml:space="preserve">Schlussbilanz I </t>
  </si>
  <si>
    <t>vom 31.12.98</t>
  </si>
  <si>
    <t>Erfolgsrechung vom 1.1.98 bis 31.12.98</t>
  </si>
  <si>
    <t>Kopfzeilen</t>
  </si>
  <si>
    <t>www.schwengi.com/kfs</t>
  </si>
  <si>
    <t>Hausaufgabe vom</t>
  </si>
  <si>
    <t xml:space="preserve"> 11.03.2003</t>
  </si>
</sst>
</file>

<file path=xl/styles.xml><?xml version="1.0" encoding="utf-8"?>
<styleSheet xmlns="http://schemas.openxmlformats.org/spreadsheetml/2006/main">
  <numFmts count="19">
    <numFmt numFmtId="5" formatCode="&quot;SFr.&quot;\ #,##0_);\(&quot;SFr.&quot;\ #,##0\)"/>
    <numFmt numFmtId="6" formatCode="&quot;SFr.&quot;\ #,##0_);[Red]\(&quot;SFr.&quot;\ #,##0\)"/>
    <numFmt numFmtId="7" formatCode="&quot;SFr.&quot;\ #,##0.00_);\(&quot;SFr.&quot;\ #,##0.00\)"/>
    <numFmt numFmtId="8" formatCode="&quot;SFr.&quot;\ #,##0.00_);[Red]\(&quot;SFr.&quot;\ #,##0.00\)"/>
    <numFmt numFmtId="42" formatCode="_(&quot;SFr.&quot;\ * #,##0_);_(&quot;SFr.&quot;\ * \(#,##0\);_(&quot;SFr.&quot;\ * &quot;-&quot;_);_(@_)"/>
    <numFmt numFmtId="41" formatCode="_(* #,##0_);_(* \(#,##0\);_(* &quot;-&quot;_);_(@_)"/>
    <numFmt numFmtId="44" formatCode="_(&quot;SFr.&quot;\ * #,##0.00_);_(&quot;SFr.&quot;\ * \(#,##0.00\);_(&quot;SFr.&quot;\ 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_ ;_ * \-#,##0.0_ ;_ * &quot;-&quot;??_ ;_ @_ "/>
    <numFmt numFmtId="174" formatCode="_ * #,##0_ ;_ * \-#,##0_ ;_ * &quot;-&quot;??_ ;_ @_ "/>
  </numFmts>
  <fonts count="7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7" sqref="A7:F7"/>
    </sheetView>
  </sheetViews>
  <sheetFormatPr defaultColWidth="11.421875" defaultRowHeight="12.75"/>
  <cols>
    <col min="1" max="1" width="3.57421875" style="11" customWidth="1"/>
    <col min="4" max="4" width="3.00390625" style="11" customWidth="1"/>
    <col min="5" max="5" width="4.140625" style="11" customWidth="1"/>
    <col min="8" max="8" width="3.00390625" style="11" bestFit="1" customWidth="1"/>
  </cols>
  <sheetData>
    <row r="1" spans="1:10" s="40" customFormat="1" ht="18">
      <c r="A1" s="39" t="str">
        <f>Kopfzeile!A3</f>
        <v>www.schwengi.com/kfs</v>
      </c>
      <c r="D1" s="39"/>
      <c r="E1" s="39"/>
      <c r="H1" s="39"/>
      <c r="J1" s="41" t="str">
        <f>Kopfzeile!B3&amp;Kopfzeile!C3</f>
        <v>Hausaufgabe vom 11.03.2003</v>
      </c>
    </row>
    <row r="3" spans="1:8" s="6" customFormat="1" ht="14.25">
      <c r="A3" s="6" t="s">
        <v>6</v>
      </c>
      <c r="D3" s="10"/>
      <c r="E3" s="10"/>
      <c r="H3" s="10"/>
    </row>
    <row r="5" spans="2:7" ht="13.5" thickBot="1">
      <c r="B5" s="1" t="s">
        <v>0</v>
      </c>
      <c r="C5" s="1"/>
      <c r="D5" s="12"/>
      <c r="E5" s="12"/>
      <c r="F5" s="1"/>
      <c r="G5" s="2" t="s">
        <v>1</v>
      </c>
    </row>
    <row r="6" spans="2:7" ht="15" thickTop="1">
      <c r="B6" s="3" t="s">
        <v>2</v>
      </c>
      <c r="C6" s="3"/>
      <c r="D6" s="13"/>
      <c r="E6" s="15"/>
      <c r="F6" s="3"/>
      <c r="G6" s="4" t="s">
        <v>3</v>
      </c>
    </row>
    <row r="7" spans="2:7" ht="12.75">
      <c r="B7" s="16"/>
      <c r="C7" s="16"/>
      <c r="D7" s="14"/>
      <c r="F7" s="16"/>
      <c r="G7" s="17"/>
    </row>
    <row r="8" spans="2:7" ht="12.75">
      <c r="B8" s="18"/>
      <c r="C8" s="23"/>
      <c r="D8" s="14"/>
      <c r="F8" s="18"/>
      <c r="G8" s="19"/>
    </row>
    <row r="9" spans="2:7" ht="12.75">
      <c r="B9" s="20"/>
      <c r="C9" s="24"/>
      <c r="D9" s="14"/>
      <c r="F9" s="20"/>
      <c r="G9" s="21"/>
    </row>
    <row r="10" spans="2:7" ht="12.75">
      <c r="B10" s="20"/>
      <c r="C10" s="24"/>
      <c r="D10" s="14"/>
      <c r="F10" s="20"/>
      <c r="G10" s="21"/>
    </row>
    <row r="11" spans="2:7" ht="12.75">
      <c r="B11" s="20"/>
      <c r="C11" s="24"/>
      <c r="D11" s="14"/>
      <c r="F11" s="20"/>
      <c r="G11" s="21"/>
    </row>
    <row r="12" spans="2:7" ht="12.75">
      <c r="B12" s="20"/>
      <c r="C12" s="21"/>
      <c r="D12" s="14"/>
      <c r="F12" s="20"/>
      <c r="G12" s="21"/>
    </row>
    <row r="13" spans="2:7" ht="12.75">
      <c r="B13" s="20"/>
      <c r="C13" s="21"/>
      <c r="D13" s="14"/>
      <c r="F13" s="20"/>
      <c r="G13" s="21"/>
    </row>
    <row r="14" spans="2:7" ht="12.75">
      <c r="B14" s="20"/>
      <c r="C14" s="21"/>
      <c r="D14" s="14"/>
      <c r="F14" s="20"/>
      <c r="G14" s="21"/>
    </row>
    <row r="15" spans="2:7" ht="13.5" thickBot="1">
      <c r="B15" s="22">
        <f>IF(SUM(B8:B14)=0,"",SUM(B8:B14))</f>
      </c>
      <c r="C15" s="22">
        <f>IF(SUM(C8:C14)=0,"",SUM(C8:C14))</f>
      </c>
      <c r="D15" s="14"/>
      <c r="F15" s="22">
        <f>IF(SUM(F8:F14)=0,"",SUM(F8:F14))</f>
      </c>
      <c r="G15" s="22">
        <f>IF(SUM(G8:G14)=0,"",SUM(G8:G14))</f>
      </c>
    </row>
    <row r="16" spans="2:7" ht="13.5" thickTop="1">
      <c r="B16" s="16"/>
      <c r="C16" s="16"/>
      <c r="D16" s="14"/>
      <c r="F16" s="16"/>
      <c r="G16" s="17"/>
    </row>
    <row r="17" spans="2:7" ht="12.75">
      <c r="B17" s="16"/>
      <c r="C17" s="16"/>
      <c r="D17" s="14"/>
      <c r="F17" s="16"/>
      <c r="G17" s="17"/>
    </row>
    <row r="18" spans="2:7" ht="12.75">
      <c r="B18" s="18"/>
      <c r="C18" s="23"/>
      <c r="D18" s="14"/>
      <c r="F18" s="18"/>
      <c r="G18" s="23"/>
    </row>
    <row r="19" spans="2:7" ht="12.75">
      <c r="B19" s="20"/>
      <c r="C19" s="24"/>
      <c r="D19" s="14"/>
      <c r="F19" s="20"/>
      <c r="G19" s="24"/>
    </row>
    <row r="20" spans="2:7" ht="12.75">
      <c r="B20" s="20"/>
      <c r="C20" s="24"/>
      <c r="D20" s="14"/>
      <c r="F20" s="20"/>
      <c r="G20" s="24"/>
    </row>
    <row r="21" spans="2:7" ht="12.75">
      <c r="B21" s="20"/>
      <c r="C21" s="24"/>
      <c r="D21" s="14"/>
      <c r="F21" s="20"/>
      <c r="G21" s="24"/>
    </row>
    <row r="22" spans="2:7" ht="12.75">
      <c r="B22" s="20"/>
      <c r="C22" s="21"/>
      <c r="D22" s="14"/>
      <c r="F22" s="20"/>
      <c r="G22" s="21"/>
    </row>
    <row r="23" spans="2:7" ht="12.75">
      <c r="B23" s="20"/>
      <c r="C23" s="21"/>
      <c r="D23" s="14"/>
      <c r="F23" s="20"/>
      <c r="G23" s="21"/>
    </row>
    <row r="24" spans="2:7" ht="12.75">
      <c r="B24" s="20"/>
      <c r="C24" s="21"/>
      <c r="D24" s="14"/>
      <c r="F24" s="20"/>
      <c r="G24" s="21"/>
    </row>
    <row r="25" spans="2:7" ht="13.5" thickBot="1">
      <c r="B25" s="22">
        <f>IF(SUM(B18:B24)=0,"",SUM(B18:B24))</f>
      </c>
      <c r="C25" s="22">
        <f>IF(SUM(C18:C24)=0,"",SUM(C18:C24))</f>
      </c>
      <c r="D25" s="14"/>
      <c r="F25" s="22">
        <f>IF(SUM(F18:F24)=0,"",SUM(F18:F24))</f>
      </c>
      <c r="G25" s="22">
        <f>IF(SUM(G18:G24)=0,"",SUM(G18:G24))</f>
      </c>
    </row>
    <row r="26" spans="2:7" ht="13.5" thickTop="1">
      <c r="B26" s="16"/>
      <c r="C26" s="16"/>
      <c r="D26" s="14"/>
      <c r="F26" s="16"/>
      <c r="G26" s="17"/>
    </row>
    <row r="27" spans="2:7" ht="12.75">
      <c r="B27" s="16"/>
      <c r="C27" s="16"/>
      <c r="D27" s="14"/>
      <c r="F27" s="16"/>
      <c r="G27" s="16"/>
    </row>
    <row r="28" spans="2:7" ht="12.75">
      <c r="B28" s="18"/>
      <c r="C28" s="23"/>
      <c r="D28" s="14"/>
      <c r="F28" s="18"/>
      <c r="G28" s="23"/>
    </row>
    <row r="29" spans="2:7" ht="12.75">
      <c r="B29" s="20"/>
      <c r="C29" s="24"/>
      <c r="D29" s="14"/>
      <c r="F29" s="20"/>
      <c r="G29" s="24"/>
    </row>
    <row r="30" spans="2:7" ht="12.75">
      <c r="B30" s="20"/>
      <c r="C30" s="24"/>
      <c r="D30" s="14"/>
      <c r="F30" s="20"/>
      <c r="G30" s="24"/>
    </row>
    <row r="31" spans="2:7" ht="12.75">
      <c r="B31" s="20"/>
      <c r="C31" s="24"/>
      <c r="D31" s="14"/>
      <c r="F31" s="20"/>
      <c r="G31" s="24"/>
    </row>
    <row r="32" spans="2:7" ht="12.75">
      <c r="B32" s="20"/>
      <c r="C32" s="21"/>
      <c r="D32" s="14"/>
      <c r="F32" s="20"/>
      <c r="G32" s="21"/>
    </row>
    <row r="33" spans="2:7" ht="12.75">
      <c r="B33" s="20"/>
      <c r="C33" s="21"/>
      <c r="D33" s="14"/>
      <c r="F33" s="20"/>
      <c r="G33" s="21"/>
    </row>
    <row r="34" spans="2:7" ht="12.75">
      <c r="B34" s="20"/>
      <c r="C34" s="21"/>
      <c r="D34" s="14"/>
      <c r="F34" s="20"/>
      <c r="G34" s="21"/>
    </row>
    <row r="35" spans="2:7" ht="13.5" thickBot="1">
      <c r="B35" s="22">
        <f>IF(SUM(B28:B34)=0,"",SUM(B28:B34))</f>
      </c>
      <c r="C35" s="22">
        <f>IF(SUM(C28:C34)=0,"",SUM(C28:C34))</f>
      </c>
      <c r="D35" s="14"/>
      <c r="F35" s="22">
        <f>IF(SUM(F28:F34)=0,"",SUM(F28:F34))</f>
      </c>
      <c r="G35" s="22">
        <f>IF(SUM(G28:G34)=0,"",SUM(G28:G34))</f>
      </c>
    </row>
    <row r="36" spans="2:7" ht="13.5" thickTop="1">
      <c r="B36" s="16" t="s">
        <v>4</v>
      </c>
      <c r="C36" s="16"/>
      <c r="D36" s="14"/>
      <c r="F36" s="16"/>
      <c r="G36" s="17" t="s">
        <v>5</v>
      </c>
    </row>
    <row r="37" spans="2:7" ht="12.75">
      <c r="B37" s="16"/>
      <c r="C37" s="16"/>
      <c r="D37" s="14"/>
      <c r="F37" s="16"/>
      <c r="G37" s="17"/>
    </row>
    <row r="38" spans="2:7" ht="12.75">
      <c r="B38" s="18"/>
      <c r="C38" s="23"/>
      <c r="D38" s="14"/>
      <c r="F38" s="18"/>
      <c r="G38" s="23"/>
    </row>
    <row r="39" spans="2:7" ht="12.75">
      <c r="B39" s="20"/>
      <c r="C39" s="24"/>
      <c r="D39" s="14"/>
      <c r="F39" s="20"/>
      <c r="G39" s="24"/>
    </row>
    <row r="40" spans="2:7" ht="12.75">
      <c r="B40" s="20"/>
      <c r="C40" s="24"/>
      <c r="D40" s="14"/>
      <c r="F40" s="20"/>
      <c r="G40" s="24"/>
    </row>
    <row r="41" spans="2:7" ht="12.75">
      <c r="B41" s="20"/>
      <c r="C41" s="24"/>
      <c r="D41" s="14"/>
      <c r="F41" s="20"/>
      <c r="G41" s="24"/>
    </row>
    <row r="42" spans="2:7" ht="12.75">
      <c r="B42" s="20"/>
      <c r="C42" s="21"/>
      <c r="D42" s="14"/>
      <c r="F42" s="20"/>
      <c r="G42" s="21"/>
    </row>
    <row r="43" spans="2:7" ht="12.75">
      <c r="B43" s="20"/>
      <c r="C43" s="21"/>
      <c r="D43" s="14"/>
      <c r="F43" s="20"/>
      <c r="G43" s="21"/>
    </row>
    <row r="44" spans="2:7" ht="12.75">
      <c r="B44" s="20"/>
      <c r="C44" s="21"/>
      <c r="D44" s="14"/>
      <c r="F44" s="20"/>
      <c r="G44" s="21"/>
    </row>
    <row r="45" spans="2:7" ht="13.5" thickBot="1">
      <c r="B45" s="22">
        <f>IF(SUM(B38:B44)=0,"",SUM(B38:B44))</f>
      </c>
      <c r="C45" s="22">
        <f>IF(SUM(C38:C44)=0,"",SUM(C38:C44))</f>
      </c>
      <c r="D45" s="14"/>
      <c r="F45" s="22">
        <f>IF(SUM(F38:F44)=0,"",SUM(F38:F44))</f>
      </c>
      <c r="G45" s="22">
        <f>IF(SUM(G38:G44)=0,"",SUM(G38:G44))</f>
      </c>
    </row>
    <row r="46" spans="2:7" ht="13.5" thickTop="1">
      <c r="B46" s="16"/>
      <c r="C46" s="16"/>
      <c r="D46" s="14"/>
      <c r="F46" s="16"/>
      <c r="G46" s="16"/>
    </row>
    <row r="47" spans="2:7" ht="12.75">
      <c r="B47" s="16"/>
      <c r="C47" s="16"/>
      <c r="D47" s="14"/>
      <c r="F47" s="16"/>
      <c r="G47" s="17"/>
    </row>
    <row r="48" spans="2:7" ht="12.75">
      <c r="B48" s="18"/>
      <c r="C48" s="23"/>
      <c r="D48" s="14"/>
      <c r="F48" s="18"/>
      <c r="G48" s="23"/>
    </row>
    <row r="49" spans="2:7" ht="12.75">
      <c r="B49" s="20"/>
      <c r="C49" s="24"/>
      <c r="D49" s="14"/>
      <c r="F49" s="20"/>
      <c r="G49" s="24"/>
    </row>
    <row r="50" spans="2:7" ht="12.75">
      <c r="B50" s="20"/>
      <c r="C50" s="24"/>
      <c r="D50" s="14"/>
      <c r="F50" s="20"/>
      <c r="G50" s="24"/>
    </row>
    <row r="51" spans="2:7" ht="12.75">
      <c r="B51" s="20"/>
      <c r="C51" s="24"/>
      <c r="D51" s="14"/>
      <c r="F51" s="20"/>
      <c r="G51" s="24"/>
    </row>
    <row r="52" spans="2:7" ht="12.75">
      <c r="B52" s="20"/>
      <c r="C52" s="21"/>
      <c r="F52" s="20"/>
      <c r="G52" s="21"/>
    </row>
    <row r="53" spans="2:7" ht="12.75">
      <c r="B53" s="20"/>
      <c r="C53" s="21"/>
      <c r="F53" s="20"/>
      <c r="G53" s="21"/>
    </row>
    <row r="54" spans="2:7" ht="12.75">
      <c r="B54" s="20"/>
      <c r="C54" s="21"/>
      <c r="F54" s="20"/>
      <c r="G54" s="21"/>
    </row>
    <row r="55" spans="2:7" ht="13.5" thickBot="1">
      <c r="B55" s="22">
        <f>IF(SUM(B48:B54)=0,"",SUM(B48:B54))</f>
      </c>
      <c r="C55" s="22">
        <f>IF(SUM(C48:C54)=0,"",SUM(C48:C54))</f>
      </c>
      <c r="F55" s="22">
        <f>IF(SUM(F48:F54)=0,"",SUM(F48:F54))</f>
      </c>
      <c r="G55" s="22">
        <f>IF(SUM(G48:G54)=0,"",SUM(G48:G54))</f>
      </c>
    </row>
    <row r="56" spans="2:7" ht="13.5" thickTop="1">
      <c r="B56" s="16"/>
      <c r="C56" s="16"/>
      <c r="F56" s="16"/>
      <c r="G56" s="16"/>
    </row>
    <row r="57" spans="2:7" ht="12.75">
      <c r="B57" s="16"/>
      <c r="C57" s="16"/>
      <c r="F57" s="16"/>
      <c r="G57" s="16"/>
    </row>
    <row r="58" spans="2:7" ht="12.75">
      <c r="B58" s="16"/>
      <c r="C58" s="16"/>
      <c r="F58" s="16"/>
      <c r="G58" s="16"/>
    </row>
    <row r="59" spans="2:7" ht="12.75">
      <c r="B59" s="16"/>
      <c r="C59" s="16"/>
      <c r="F59" s="16"/>
      <c r="G59" s="16"/>
    </row>
    <row r="60" spans="2:7" ht="12.75">
      <c r="B60" s="16"/>
      <c r="C60" s="16"/>
      <c r="F60" s="16"/>
      <c r="G60" s="16"/>
    </row>
  </sheetData>
  <printOptions/>
  <pageMargins left="0.75" right="0.75" top="0.34" bottom="0.37" header="0.2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7" sqref="A7:F7"/>
    </sheetView>
  </sheetViews>
  <sheetFormatPr defaultColWidth="11.421875" defaultRowHeight="12.75"/>
  <cols>
    <col min="1" max="1" width="3.57421875" style="27" customWidth="1"/>
    <col min="4" max="4" width="4.421875" style="27" customWidth="1"/>
    <col min="5" max="5" width="4.57421875" style="27" customWidth="1"/>
    <col min="6" max="6" width="11.7109375" style="0" customWidth="1"/>
    <col min="7" max="7" width="13.8515625" style="0" customWidth="1"/>
    <col min="8" max="8" width="3.57421875" style="27" customWidth="1"/>
  </cols>
  <sheetData>
    <row r="1" spans="1:9" s="40" customFormat="1" ht="18">
      <c r="A1" s="42" t="str">
        <f>Kopfzeile!A3</f>
        <v>www.schwengi.com/kfs</v>
      </c>
      <c r="D1" s="43"/>
      <c r="E1" s="43"/>
      <c r="H1" s="43"/>
      <c r="I1" s="41" t="str">
        <f>Kopfzeile!B3&amp;Kopfzeile!C3</f>
        <v>Hausaufgabe vom 11.03.2003</v>
      </c>
    </row>
    <row r="3" spans="1:8" s="6" customFormat="1" ht="14.25">
      <c r="A3" s="32" t="s">
        <v>13</v>
      </c>
      <c r="D3" s="44">
        <v>35796</v>
      </c>
      <c r="E3" s="44"/>
      <c r="F3" s="7" t="s">
        <v>8</v>
      </c>
      <c r="G3" s="7">
        <v>36160</v>
      </c>
      <c r="H3" s="33"/>
    </row>
    <row r="4" spans="4:6" ht="12.75">
      <c r="D4" s="26"/>
      <c r="F4" s="5"/>
    </row>
    <row r="5" spans="2:7" ht="13.5" thickBot="1">
      <c r="B5" s="1" t="s">
        <v>14</v>
      </c>
      <c r="C5" s="1"/>
      <c r="D5" s="28"/>
      <c r="E5" s="28"/>
      <c r="F5" s="1"/>
      <c r="G5" s="2" t="s">
        <v>15</v>
      </c>
    </row>
    <row r="6" spans="2:7" ht="15" thickTop="1">
      <c r="B6" s="3"/>
      <c r="C6" s="3"/>
      <c r="D6" s="29"/>
      <c r="E6" s="30"/>
      <c r="F6" s="3"/>
      <c r="G6" s="4"/>
    </row>
    <row r="7" spans="2:7" ht="12.75">
      <c r="B7" s="16"/>
      <c r="C7" s="16"/>
      <c r="D7" s="31"/>
      <c r="F7" s="16"/>
      <c r="G7" s="17"/>
    </row>
    <row r="8" spans="2:7" ht="12.75">
      <c r="B8" s="18"/>
      <c r="C8" s="23"/>
      <c r="D8" s="31"/>
      <c r="F8" s="18"/>
      <c r="G8" s="23"/>
    </row>
    <row r="9" spans="2:7" ht="12.75">
      <c r="B9" s="20"/>
      <c r="C9" s="24"/>
      <c r="D9" s="31"/>
      <c r="F9" s="20"/>
      <c r="G9" s="24"/>
    </row>
    <row r="10" spans="2:7" ht="12.75">
      <c r="B10" s="20"/>
      <c r="C10" s="24"/>
      <c r="D10" s="31"/>
      <c r="F10" s="20"/>
      <c r="G10" s="24"/>
    </row>
    <row r="11" spans="2:7" ht="12.75">
      <c r="B11" s="20"/>
      <c r="C11" s="24"/>
      <c r="D11" s="31"/>
      <c r="F11" s="20"/>
      <c r="G11" s="24"/>
    </row>
    <row r="12" spans="2:7" ht="12.75">
      <c r="B12" s="20"/>
      <c r="C12" s="21"/>
      <c r="D12" s="31"/>
      <c r="F12" s="20"/>
      <c r="G12" s="21"/>
    </row>
    <row r="13" spans="2:7" ht="12.75">
      <c r="B13" s="20"/>
      <c r="C13" s="21"/>
      <c r="D13" s="31"/>
      <c r="F13" s="20"/>
      <c r="G13" s="21"/>
    </row>
    <row r="14" spans="2:7" ht="12.75">
      <c r="B14" s="20"/>
      <c r="C14" s="21"/>
      <c r="D14" s="31"/>
      <c r="F14" s="20"/>
      <c r="G14" s="21"/>
    </row>
    <row r="15" spans="2:7" ht="13.5" thickBot="1">
      <c r="B15" s="22">
        <f>IF(SUM(B8:B14)=0,"",SUM(B8:B14))</f>
      </c>
      <c r="C15" s="22">
        <f>IF(SUM(C8:C14)=0,"",SUM(C8:C14))</f>
      </c>
      <c r="D15" s="31"/>
      <c r="F15" s="22">
        <f>IF(SUM(F8:F14)=0,"",SUM(F8:F14))</f>
      </c>
      <c r="G15" s="22">
        <f>IF(SUM(G8:G14)=0,"",SUM(G8:G14))</f>
      </c>
    </row>
    <row r="16" spans="2:7" ht="13.5" thickTop="1">
      <c r="B16" s="16"/>
      <c r="C16" s="16"/>
      <c r="D16" s="31"/>
      <c r="F16" s="16"/>
      <c r="G16" s="17"/>
    </row>
    <row r="17" spans="2:7" ht="12.75">
      <c r="B17" s="16"/>
      <c r="C17" s="16"/>
      <c r="D17" s="31"/>
      <c r="F17" s="16"/>
      <c r="G17" s="17"/>
    </row>
    <row r="18" spans="2:7" ht="12.75">
      <c r="B18" s="18"/>
      <c r="C18" s="23"/>
      <c r="D18" s="31"/>
      <c r="F18" s="18"/>
      <c r="G18" s="23"/>
    </row>
    <row r="19" spans="2:7" ht="12.75">
      <c r="B19" s="20"/>
      <c r="C19" s="24"/>
      <c r="D19" s="31"/>
      <c r="F19" s="20"/>
      <c r="G19" s="24"/>
    </row>
    <row r="20" spans="2:7" ht="12.75">
      <c r="B20" s="20"/>
      <c r="C20" s="24"/>
      <c r="D20" s="31"/>
      <c r="F20" s="20"/>
      <c r="G20" s="24"/>
    </row>
    <row r="21" spans="2:7" ht="12.75">
      <c r="B21" s="20"/>
      <c r="C21" s="24"/>
      <c r="D21" s="31"/>
      <c r="F21" s="20"/>
      <c r="G21" s="24"/>
    </row>
    <row r="22" spans="2:7" ht="12.75">
      <c r="B22" s="20"/>
      <c r="C22" s="21"/>
      <c r="D22" s="31"/>
      <c r="F22" s="20"/>
      <c r="G22" s="21"/>
    </row>
    <row r="23" spans="2:7" ht="12.75">
      <c r="B23" s="20"/>
      <c r="C23" s="21"/>
      <c r="D23" s="31"/>
      <c r="F23" s="20"/>
      <c r="G23" s="21"/>
    </row>
    <row r="24" spans="2:7" ht="12.75">
      <c r="B24" s="20"/>
      <c r="C24" s="21"/>
      <c r="D24" s="31"/>
      <c r="F24" s="20"/>
      <c r="G24" s="21"/>
    </row>
    <row r="25" spans="2:7" ht="13.5" thickBot="1">
      <c r="B25" s="22">
        <f>IF(SUM(B18:B24)=0,"",SUM(B18:B24))</f>
      </c>
      <c r="C25" s="22">
        <f>IF(SUM(C18:C24)=0,"",SUM(C18:C24))</f>
      </c>
      <c r="D25" s="31"/>
      <c r="F25" s="22">
        <f>IF(SUM(F18:F24)=0,"",SUM(F18:F24))</f>
      </c>
      <c r="G25" s="22">
        <f>IF(SUM(G18:G24)=0,"",SUM(G18:G24))</f>
      </c>
    </row>
    <row r="26" spans="2:7" ht="13.5" thickTop="1">
      <c r="B26" s="16"/>
      <c r="C26" s="16"/>
      <c r="D26" s="31"/>
      <c r="F26" s="16"/>
      <c r="G26" s="17"/>
    </row>
    <row r="27" spans="2:7" ht="12.75">
      <c r="B27" s="16"/>
      <c r="C27" s="16"/>
      <c r="D27" s="31"/>
      <c r="F27" s="16"/>
      <c r="G27" s="16"/>
    </row>
    <row r="28" spans="2:7" ht="12.75">
      <c r="B28" s="18"/>
      <c r="C28" s="23"/>
      <c r="D28" s="31"/>
      <c r="F28" s="18"/>
      <c r="G28" s="23"/>
    </row>
    <row r="29" spans="2:7" ht="12.75">
      <c r="B29" s="20"/>
      <c r="C29" s="24"/>
      <c r="D29" s="31"/>
      <c r="F29" s="20"/>
      <c r="G29" s="24"/>
    </row>
    <row r="30" spans="2:7" ht="12.75">
      <c r="B30" s="20"/>
      <c r="C30" s="24"/>
      <c r="D30" s="31"/>
      <c r="F30" s="20"/>
      <c r="G30" s="24"/>
    </row>
    <row r="31" spans="2:7" ht="12.75">
      <c r="B31" s="20"/>
      <c r="C31" s="24"/>
      <c r="D31" s="31"/>
      <c r="F31" s="20"/>
      <c r="G31" s="24"/>
    </row>
    <row r="32" spans="2:7" ht="12.75">
      <c r="B32" s="20"/>
      <c r="C32" s="21"/>
      <c r="D32" s="31"/>
      <c r="F32" s="20"/>
      <c r="G32" s="21"/>
    </row>
    <row r="33" spans="2:7" ht="12.75">
      <c r="B33" s="20"/>
      <c r="C33" s="21"/>
      <c r="D33" s="31"/>
      <c r="F33" s="20"/>
      <c r="G33" s="21"/>
    </row>
    <row r="34" spans="2:7" ht="12.75">
      <c r="B34" s="20"/>
      <c r="C34" s="21"/>
      <c r="D34" s="31"/>
      <c r="F34" s="20"/>
      <c r="G34" s="21"/>
    </row>
    <row r="35" spans="2:7" ht="13.5" thickBot="1">
      <c r="B35" s="22">
        <f>IF(SUM(B28:B34)=0,"",SUM(B28:B34))</f>
      </c>
      <c r="C35" s="22">
        <f>IF(SUM(C28:C34)=0,"",SUM(C28:C34))</f>
      </c>
      <c r="D35" s="31"/>
      <c r="F35" s="22">
        <f>IF(SUM(F28:F34)=0,"",SUM(F28:F34))</f>
      </c>
      <c r="G35" s="22">
        <f>IF(SUM(G28:G34)=0,"",SUM(G28:G34))</f>
      </c>
    </row>
    <row r="36" spans="2:7" ht="13.5" thickTop="1">
      <c r="B36" s="25"/>
      <c r="C36" s="25"/>
      <c r="D36" s="31"/>
      <c r="F36" s="25"/>
      <c r="G36" s="25"/>
    </row>
    <row r="37" spans="2:7" ht="12.75">
      <c r="B37" s="16"/>
      <c r="C37" s="16"/>
      <c r="D37" s="31"/>
      <c r="F37" s="16"/>
      <c r="G37" s="17"/>
    </row>
    <row r="38" spans="2:7" ht="12.75">
      <c r="B38" s="18"/>
      <c r="C38" s="23"/>
      <c r="D38" s="31"/>
      <c r="F38" s="18"/>
      <c r="G38" s="23"/>
    </row>
    <row r="39" spans="2:7" ht="12.75">
      <c r="B39" s="20"/>
      <c r="C39" s="24"/>
      <c r="D39" s="31"/>
      <c r="F39" s="20"/>
      <c r="G39" s="24"/>
    </row>
    <row r="40" spans="2:7" ht="12.75">
      <c r="B40" s="20"/>
      <c r="C40" s="24"/>
      <c r="D40" s="31"/>
      <c r="F40" s="20"/>
      <c r="G40" s="24"/>
    </row>
    <row r="41" spans="2:7" ht="12.75">
      <c r="B41" s="20"/>
      <c r="C41" s="24"/>
      <c r="D41" s="31"/>
      <c r="F41" s="20"/>
      <c r="G41" s="24"/>
    </row>
    <row r="42" spans="2:7" ht="12.75">
      <c r="B42" s="20"/>
      <c r="C42" s="21"/>
      <c r="D42" s="31"/>
      <c r="F42" s="20"/>
      <c r="G42" s="21"/>
    </row>
    <row r="43" spans="2:7" ht="12.75">
      <c r="B43" s="20"/>
      <c r="C43" s="21"/>
      <c r="D43" s="31"/>
      <c r="F43" s="20"/>
      <c r="G43" s="21"/>
    </row>
    <row r="44" spans="2:7" ht="12.75">
      <c r="B44" s="20"/>
      <c r="C44" s="21"/>
      <c r="D44" s="31"/>
      <c r="F44" s="20"/>
      <c r="G44" s="21"/>
    </row>
    <row r="45" spans="2:7" ht="13.5" thickBot="1">
      <c r="B45" s="22">
        <f>IF(SUM(B38:B44)=0,"",SUM(B38:B44))</f>
      </c>
      <c r="C45" s="22"/>
      <c r="D45" s="31"/>
      <c r="F45" s="22"/>
      <c r="G45" s="22">
        <f>IF(SUM(G38:G44)=0,"",SUM(G38:G44))</f>
      </c>
    </row>
    <row r="46" spans="2:7" ht="13.5" thickTop="1">
      <c r="B46" s="16"/>
      <c r="C46" s="16"/>
      <c r="D46" s="31"/>
      <c r="F46" s="16"/>
      <c r="G46" s="16"/>
    </row>
    <row r="47" spans="2:7" ht="12.75">
      <c r="B47" s="16"/>
      <c r="C47" s="16"/>
      <c r="D47" s="31"/>
      <c r="F47" s="16"/>
      <c r="G47" s="17"/>
    </row>
    <row r="48" spans="2:7" ht="12.75">
      <c r="B48" s="18"/>
      <c r="C48" s="23"/>
      <c r="D48" s="31"/>
      <c r="F48" s="18"/>
      <c r="G48" s="23"/>
    </row>
    <row r="49" spans="2:7" ht="12.75">
      <c r="B49" s="20"/>
      <c r="C49" s="24"/>
      <c r="D49" s="31"/>
      <c r="F49" s="20"/>
      <c r="G49" s="24"/>
    </row>
    <row r="50" spans="2:7" ht="12.75">
      <c r="B50" s="20"/>
      <c r="C50" s="24"/>
      <c r="D50" s="31"/>
      <c r="F50" s="20"/>
      <c r="G50" s="24"/>
    </row>
    <row r="51" spans="2:7" ht="12.75">
      <c r="B51" s="20"/>
      <c r="C51" s="24"/>
      <c r="D51" s="31"/>
      <c r="F51" s="20"/>
      <c r="G51" s="24"/>
    </row>
    <row r="52" spans="2:7" ht="12.75">
      <c r="B52" s="20"/>
      <c r="C52" s="21"/>
      <c r="D52" s="31"/>
      <c r="F52" s="20"/>
      <c r="G52" s="21"/>
    </row>
    <row r="53" spans="2:7" ht="12.75">
      <c r="B53" s="20"/>
      <c r="C53" s="21"/>
      <c r="D53" s="31"/>
      <c r="F53" s="20"/>
      <c r="G53" s="21"/>
    </row>
    <row r="54" spans="2:7" ht="12.75">
      <c r="B54" s="20"/>
      <c r="C54" s="21"/>
      <c r="D54" s="31"/>
      <c r="F54" s="20"/>
      <c r="G54" s="21"/>
    </row>
    <row r="55" spans="2:7" ht="13.5" thickBot="1">
      <c r="B55" s="22">
        <f>IF(SUM(B48:B54)=0,"",SUM(B48:B54))</f>
      </c>
      <c r="C55" s="22"/>
      <c r="D55" s="31"/>
      <c r="F55" s="22">
        <f>IF(SUM(F48:F54)=0,"",SUM(F48:F54))</f>
      </c>
      <c r="G55" s="22">
        <f>IF(SUM(G48:G54)=0,"",SUM(G48:G54))</f>
      </c>
    </row>
    <row r="56" spans="2:7" ht="13.5" thickTop="1">
      <c r="B56" s="16"/>
      <c r="C56" s="16"/>
      <c r="F56" s="16"/>
      <c r="G56" s="16"/>
    </row>
    <row r="57" spans="2:7" ht="12.75">
      <c r="B57" s="16"/>
      <c r="C57" s="16"/>
      <c r="F57" s="16"/>
      <c r="G57" s="16"/>
    </row>
    <row r="58" spans="2:7" ht="12.75">
      <c r="B58" s="16"/>
      <c r="C58" s="16"/>
      <c r="F58" s="16"/>
      <c r="G58" s="16"/>
    </row>
    <row r="59" spans="2:7" ht="12.75">
      <c r="B59" s="16"/>
      <c r="C59" s="16"/>
      <c r="F59" s="16"/>
      <c r="G59" s="16"/>
    </row>
    <row r="60" spans="2:7" ht="12.75">
      <c r="B60" s="16"/>
      <c r="C60" s="16"/>
      <c r="F60" s="16"/>
      <c r="G60" s="16"/>
    </row>
    <row r="61" spans="2:7" ht="12.75">
      <c r="B61" s="16"/>
      <c r="C61" s="16"/>
      <c r="F61" s="16"/>
      <c r="G61" s="16"/>
    </row>
  </sheetData>
  <mergeCells count="1">
    <mergeCell ref="D3:E3"/>
  </mergeCells>
  <printOptions/>
  <pageMargins left="0.75" right="0.75" top="0.39" bottom="0.39" header="0.25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1" sqref="D1"/>
    </sheetView>
  </sheetViews>
  <sheetFormatPr defaultColWidth="11.421875" defaultRowHeight="12.75"/>
  <cols>
    <col min="2" max="2" width="23.8515625" style="0" customWidth="1"/>
    <col min="3" max="4" width="18.28125" style="0" customWidth="1"/>
  </cols>
  <sheetData>
    <row r="1" spans="1:4" s="40" customFormat="1" ht="18">
      <c r="A1" s="40" t="str">
        <f>Kopfzeile!A3</f>
        <v>www.schwengi.com/kfs</v>
      </c>
      <c r="D1" s="45" t="str">
        <f>Kopfzeile!B3&amp;Kopfzeile!C3</f>
        <v>Hausaufgabe vom 11.03.2003</v>
      </c>
    </row>
    <row r="3" spans="1:4" ht="12.75">
      <c r="A3" t="s">
        <v>7</v>
      </c>
      <c r="B3" s="5">
        <v>35796</v>
      </c>
      <c r="C3" t="s">
        <v>8</v>
      </c>
      <c r="D3" s="5">
        <v>36160</v>
      </c>
    </row>
    <row r="5" spans="1:4" ht="12.75">
      <c r="A5" t="s">
        <v>9</v>
      </c>
      <c r="B5" t="s">
        <v>10</v>
      </c>
      <c r="C5" t="s">
        <v>11</v>
      </c>
      <c r="D5" s="8" t="s">
        <v>12</v>
      </c>
    </row>
    <row r="6" spans="1:4" ht="12.75">
      <c r="A6" s="5">
        <v>35796</v>
      </c>
      <c r="B6" t="s">
        <v>16</v>
      </c>
      <c r="C6" t="s">
        <v>17</v>
      </c>
      <c r="D6" s="9"/>
    </row>
    <row r="7" spans="1:4" ht="12.75">
      <c r="A7" s="5">
        <v>35796</v>
      </c>
      <c r="B7" t="s">
        <v>17</v>
      </c>
      <c r="C7" t="s">
        <v>18</v>
      </c>
      <c r="D7" s="9"/>
    </row>
    <row r="8" ht="12.75">
      <c r="D8" s="9"/>
    </row>
    <row r="9" ht="12.75">
      <c r="D9" s="9"/>
    </row>
    <row r="10" ht="12.75">
      <c r="D10" s="9"/>
    </row>
    <row r="11" ht="12.75">
      <c r="D11" s="9"/>
    </row>
    <row r="12" ht="12.75">
      <c r="D12" s="9"/>
    </row>
    <row r="13" ht="12.75">
      <c r="D13" s="9"/>
    </row>
    <row r="14" ht="12.75">
      <c r="D14" s="9"/>
    </row>
    <row r="15" ht="12.75">
      <c r="D15" s="9"/>
    </row>
    <row r="16" ht="12.75">
      <c r="D16" s="9"/>
    </row>
    <row r="17" ht="12.75">
      <c r="D17" s="9"/>
    </row>
    <row r="18" ht="12.75">
      <c r="D18" s="9"/>
    </row>
    <row r="19" ht="12.75">
      <c r="D19" s="9"/>
    </row>
    <row r="20" ht="12.75">
      <c r="D20" s="9"/>
    </row>
    <row r="21" ht="12.75">
      <c r="D21" s="9"/>
    </row>
    <row r="22" ht="12.75">
      <c r="D22" s="9"/>
    </row>
    <row r="23" ht="12.75">
      <c r="D23" s="9"/>
    </row>
    <row r="24" ht="12.75">
      <c r="D24" s="9"/>
    </row>
    <row r="25" ht="12.75">
      <c r="D25" s="9"/>
    </row>
    <row r="26" ht="12.75">
      <c r="D26" s="9"/>
    </row>
    <row r="27" ht="12.75">
      <c r="D27" s="9"/>
    </row>
    <row r="28" ht="12.75">
      <c r="D28" s="9"/>
    </row>
    <row r="29" ht="12.75">
      <c r="D29" s="8"/>
    </row>
    <row r="30" ht="12.75">
      <c r="D30" s="8"/>
    </row>
    <row r="31" ht="12.75">
      <c r="D31" s="8"/>
    </row>
    <row r="32" ht="12.75">
      <c r="D32" s="8"/>
    </row>
    <row r="33" ht="12.75">
      <c r="D33" s="8"/>
    </row>
  </sheetData>
  <printOptions/>
  <pageMargins left="0.75" right="0.75" top="0.37" bottom="1" header="0.2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IV1"/>
    </sheetView>
  </sheetViews>
  <sheetFormatPr defaultColWidth="11.421875" defaultRowHeight="12.75"/>
  <cols>
    <col min="1" max="1" width="14.57421875" style="0" bestFit="1" customWidth="1"/>
    <col min="3" max="3" width="4.421875" style="27" customWidth="1"/>
    <col min="4" max="4" width="4.57421875" style="27" customWidth="1"/>
    <col min="5" max="5" width="12.28125" style="0" bestFit="1" customWidth="1"/>
    <col min="6" max="6" width="13.8515625" style="0" customWidth="1"/>
    <col min="7" max="7" width="3.57421875" style="27" customWidth="1"/>
    <col min="8" max="8" width="15.00390625" style="0" bestFit="1" customWidth="1"/>
    <col min="10" max="11" width="5.00390625" style="0" customWidth="1"/>
    <col min="12" max="12" width="12.28125" style="0" bestFit="1" customWidth="1"/>
  </cols>
  <sheetData>
    <row r="1" spans="1:13" s="40" customFormat="1" ht="18">
      <c r="A1" s="42" t="str">
        <f>Kopfzeile!A3</f>
        <v>www.schwengi.com/kfs</v>
      </c>
      <c r="C1" s="43"/>
      <c r="D1" s="43"/>
      <c r="G1" s="43"/>
      <c r="M1" s="41" t="str">
        <f>Kopfzeile!B3&amp;Kopfzeile!C3</f>
        <v>Hausaufgabe vom 11.03.2003</v>
      </c>
    </row>
    <row r="3" spans="3:7" s="6" customFormat="1" ht="14.25">
      <c r="C3" s="44"/>
      <c r="D3" s="44"/>
      <c r="E3" s="7"/>
      <c r="F3" s="7"/>
      <c r="G3" s="33"/>
    </row>
    <row r="4" spans="1:8" ht="12.75">
      <c r="A4" t="s">
        <v>22</v>
      </c>
      <c r="B4" t="s">
        <v>23</v>
      </c>
      <c r="C4" s="26"/>
      <c r="E4" s="5"/>
      <c r="H4" t="s">
        <v>24</v>
      </c>
    </row>
    <row r="5" spans="1:13" ht="13.5" thickBot="1">
      <c r="A5" s="1"/>
      <c r="B5" s="1"/>
      <c r="C5" s="28"/>
      <c r="D5" s="28"/>
      <c r="E5" s="1"/>
      <c r="F5" s="2"/>
      <c r="H5" s="1"/>
      <c r="I5" s="1"/>
      <c r="J5" s="28"/>
      <c r="K5" s="28"/>
      <c r="L5" s="1"/>
      <c r="M5" s="2"/>
    </row>
    <row r="6" spans="1:13" ht="15" thickTop="1">
      <c r="A6" s="3"/>
      <c r="B6" s="3"/>
      <c r="C6" s="29"/>
      <c r="D6" s="30"/>
      <c r="E6" s="3"/>
      <c r="F6" s="4"/>
      <c r="H6" s="3"/>
      <c r="I6" s="3"/>
      <c r="J6" s="29"/>
      <c r="K6" s="30"/>
      <c r="L6" s="3"/>
      <c r="M6" s="4"/>
    </row>
    <row r="7" spans="1:13" ht="14.25">
      <c r="A7" s="3" t="s">
        <v>2</v>
      </c>
      <c r="B7" s="3"/>
      <c r="C7" s="35"/>
      <c r="D7" s="30"/>
      <c r="E7" s="3" t="s">
        <v>19</v>
      </c>
      <c r="F7" s="4"/>
      <c r="H7" s="3"/>
      <c r="I7" s="3"/>
      <c r="J7" s="35"/>
      <c r="K7" s="30"/>
      <c r="L7" s="3"/>
      <c r="M7" s="4"/>
    </row>
    <row r="8" spans="1:13" ht="12.75">
      <c r="A8" s="25">
        <f>Bilanz!B7</f>
        <v>0</v>
      </c>
      <c r="B8" s="25">
        <f>Bilanz!C14</f>
        <v>0</v>
      </c>
      <c r="C8" s="31"/>
      <c r="E8" s="25">
        <f>Bilanz!F7</f>
        <v>0</v>
      </c>
      <c r="F8" s="25">
        <f>Bilanz!F14</f>
        <v>0</v>
      </c>
      <c r="H8" s="25">
        <f>Erfolgsrechnung!B7</f>
        <v>0</v>
      </c>
      <c r="I8" s="25">
        <f>Erfolgsrechnung!C14</f>
        <v>0</v>
      </c>
      <c r="J8" s="31"/>
      <c r="K8" s="27"/>
      <c r="L8" s="25">
        <f>Erfolgsrechnung!F7</f>
        <v>0</v>
      </c>
      <c r="M8" s="25">
        <f>Erfolgsrechnung!F14</f>
        <v>0</v>
      </c>
    </row>
    <row r="9" spans="1:13" ht="12.75">
      <c r="A9" s="25">
        <f>Bilanz!B17</f>
        <v>0</v>
      </c>
      <c r="B9" s="25">
        <f>Bilanz!C24</f>
        <v>0</v>
      </c>
      <c r="C9" s="31"/>
      <c r="E9" s="25">
        <f>Bilanz!F17</f>
        <v>0</v>
      </c>
      <c r="F9" s="25">
        <f>Bilanz!F24</f>
        <v>0</v>
      </c>
      <c r="H9" s="25">
        <f>Erfolgsrechnung!B17</f>
        <v>0</v>
      </c>
      <c r="I9" s="25">
        <f>Erfolgsrechnung!C24</f>
        <v>0</v>
      </c>
      <c r="J9" s="31"/>
      <c r="K9" s="27"/>
      <c r="L9" s="25">
        <f>Erfolgsrechnung!F17</f>
        <v>0</v>
      </c>
      <c r="M9" s="25">
        <f>Erfolgsrechnung!F24</f>
        <v>0</v>
      </c>
    </row>
    <row r="10" spans="1:13" ht="12.75">
      <c r="A10" s="25">
        <f>Bilanz!B27</f>
        <v>0</v>
      </c>
      <c r="B10" s="25">
        <f>Bilanz!C34</f>
        <v>0</v>
      </c>
      <c r="C10" s="31"/>
      <c r="E10" s="25">
        <f>Bilanz!F27</f>
        <v>0</v>
      </c>
      <c r="F10" s="25">
        <f>Bilanz!F34</f>
        <v>0</v>
      </c>
      <c r="H10" s="25">
        <f>Erfolgsrechnung!B27</f>
        <v>0</v>
      </c>
      <c r="I10" s="25">
        <f>Erfolgsrechnung!C34</f>
        <v>0</v>
      </c>
      <c r="J10" s="31"/>
      <c r="K10" s="27"/>
      <c r="L10" s="25">
        <f>Erfolgsrechnung!F27</f>
        <v>0</v>
      </c>
      <c r="M10" s="25">
        <f>Erfolgsrechnung!F34</f>
        <v>0</v>
      </c>
    </row>
    <row r="11" spans="1:13" ht="12.75">
      <c r="A11" s="25"/>
      <c r="B11" s="25"/>
      <c r="C11" s="31"/>
      <c r="E11" s="25"/>
      <c r="F11" s="25"/>
      <c r="H11" s="25"/>
      <c r="I11" s="25"/>
      <c r="J11" s="31"/>
      <c r="K11" s="27"/>
      <c r="L11" s="25"/>
      <c r="M11" s="25"/>
    </row>
    <row r="12" spans="1:13" ht="12.75">
      <c r="A12" s="25" t="s">
        <v>4</v>
      </c>
      <c r="B12" s="25"/>
      <c r="C12" s="31"/>
      <c r="E12" s="25" t="s">
        <v>5</v>
      </c>
      <c r="F12" s="25"/>
      <c r="H12" s="25"/>
      <c r="I12" s="25"/>
      <c r="J12" s="31"/>
      <c r="K12" s="27"/>
      <c r="L12" s="25"/>
      <c r="M12" s="25"/>
    </row>
    <row r="13" spans="1:13" ht="12.75">
      <c r="A13" s="25">
        <f>Bilanz!B37</f>
        <v>0</v>
      </c>
      <c r="B13" s="25">
        <f>Bilanz!C44</f>
        <v>0</v>
      </c>
      <c r="C13" s="31"/>
      <c r="E13" s="25">
        <f>Bilanz!F37</f>
        <v>0</v>
      </c>
      <c r="F13" s="25">
        <f>Bilanz!F44</f>
        <v>0</v>
      </c>
      <c r="H13" s="25">
        <f>Erfolgsrechnung!B37</f>
        <v>0</v>
      </c>
      <c r="I13" s="25">
        <f>Erfolgsrechnung!C44</f>
        <v>0</v>
      </c>
      <c r="J13" s="31"/>
      <c r="K13" s="27"/>
      <c r="L13" s="25">
        <f>Erfolgsrechnung!F37</f>
        <v>0</v>
      </c>
      <c r="M13" s="25">
        <f>Erfolgsrechnung!F44</f>
        <v>0</v>
      </c>
    </row>
    <row r="14" spans="1:13" ht="12.75">
      <c r="A14" s="25">
        <f>Bilanz!B47</f>
        <v>0</v>
      </c>
      <c r="B14" s="25">
        <f>Bilanz!C54</f>
        <v>0</v>
      </c>
      <c r="C14" s="31"/>
      <c r="E14" s="25">
        <f>Bilanz!F47</f>
        <v>0</v>
      </c>
      <c r="F14" s="25">
        <f>Bilanz!F54</f>
        <v>0</v>
      </c>
      <c r="H14" s="25">
        <f>Erfolgsrechnung!B47</f>
        <v>0</v>
      </c>
      <c r="I14" s="25">
        <f>Erfolgsrechnung!C54</f>
        <v>0</v>
      </c>
      <c r="J14" s="31"/>
      <c r="K14" s="27"/>
      <c r="L14" s="25">
        <f>Erfolgsrechnung!F47</f>
        <v>0</v>
      </c>
      <c r="M14" s="25">
        <f>Erfolgsrechnung!F54</f>
        <v>0</v>
      </c>
    </row>
    <row r="15" spans="1:13" ht="12.75">
      <c r="A15" s="25">
        <f>Bilanz!B57</f>
        <v>0</v>
      </c>
      <c r="B15" s="25">
        <f>Bilanz!C64</f>
        <v>0</v>
      </c>
      <c r="C15" s="31"/>
      <c r="E15" s="25">
        <f>Bilanz!F57</f>
        <v>0</v>
      </c>
      <c r="F15" s="25">
        <f>Bilanz!F64</f>
        <v>0</v>
      </c>
      <c r="H15" s="25">
        <f>Erfolgsrechnung!B47</f>
        <v>0</v>
      </c>
      <c r="I15" s="25">
        <f>Erfolgsrechnung!C64</f>
        <v>0</v>
      </c>
      <c r="J15" s="31"/>
      <c r="K15" s="27"/>
      <c r="L15" s="25">
        <f>Erfolgsrechnung!F47</f>
        <v>0</v>
      </c>
      <c r="M15" s="25">
        <f>Erfolgsrechnung!F64</f>
        <v>0</v>
      </c>
    </row>
    <row r="16" spans="1:13" ht="12.75">
      <c r="A16" s="25"/>
      <c r="B16" s="34"/>
      <c r="C16" s="31"/>
      <c r="E16" s="25"/>
      <c r="F16" s="34"/>
      <c r="H16" s="25"/>
      <c r="I16" s="34"/>
      <c r="J16" s="31"/>
      <c r="K16" s="27"/>
      <c r="L16" s="25"/>
      <c r="M16" s="34"/>
    </row>
    <row r="17" spans="1:13" ht="12.75">
      <c r="A17" s="25"/>
      <c r="B17" s="34"/>
      <c r="C17" s="31"/>
      <c r="E17" s="25"/>
      <c r="F17" s="34"/>
      <c r="H17" s="25"/>
      <c r="I17" s="34"/>
      <c r="J17" s="31"/>
      <c r="K17" s="27"/>
      <c r="L17" s="25"/>
      <c r="M17" s="34"/>
    </row>
    <row r="18" spans="1:13" ht="12.75">
      <c r="A18" s="25"/>
      <c r="B18" s="25"/>
      <c r="C18" s="31"/>
      <c r="E18" s="25" t="s">
        <v>21</v>
      </c>
      <c r="F18" s="25">
        <v>159060</v>
      </c>
      <c r="H18" s="25" t="s">
        <v>21</v>
      </c>
      <c r="I18" s="25">
        <v>159060</v>
      </c>
      <c r="J18" s="31"/>
      <c r="K18" s="27"/>
      <c r="L18" s="25"/>
      <c r="M18" s="25"/>
    </row>
    <row r="19" spans="1:13" ht="12.75">
      <c r="A19" s="25"/>
      <c r="B19" s="25"/>
      <c r="C19" s="31"/>
      <c r="E19" s="25"/>
      <c r="F19" s="25"/>
      <c r="H19" s="25"/>
      <c r="I19" s="25"/>
      <c r="J19" s="31"/>
      <c r="K19" s="27"/>
      <c r="L19" s="25"/>
      <c r="M19" s="25"/>
    </row>
    <row r="20" spans="1:13" ht="12.75">
      <c r="A20" s="25"/>
      <c r="B20" s="25"/>
      <c r="C20" s="31"/>
      <c r="E20" s="25"/>
      <c r="F20" s="25"/>
      <c r="H20" s="25"/>
      <c r="I20" s="25"/>
      <c r="J20" s="31"/>
      <c r="K20" s="27"/>
      <c r="L20" s="25"/>
      <c r="M20" s="25"/>
    </row>
    <row r="21" spans="1:13" ht="13.5" thickBot="1">
      <c r="A21" s="22" t="s">
        <v>20</v>
      </c>
      <c r="B21" s="22">
        <f>SUM(B8:B20)</f>
        <v>0</v>
      </c>
      <c r="C21" s="36"/>
      <c r="D21" s="37"/>
      <c r="E21" s="22" t="s">
        <v>20</v>
      </c>
      <c r="F21" s="22">
        <f>SUM(F8:F20)</f>
        <v>159060</v>
      </c>
      <c r="H21" s="22" t="s">
        <v>20</v>
      </c>
      <c r="I21" s="22">
        <f>SUM(I8:I20)</f>
        <v>159060</v>
      </c>
      <c r="J21" s="36"/>
      <c r="K21" s="37"/>
      <c r="L21" s="22" t="s">
        <v>20</v>
      </c>
      <c r="M21" s="22">
        <f>SUM(M8:M20)</f>
        <v>0</v>
      </c>
    </row>
    <row r="22" spans="1:13" ht="13.5" thickTop="1">
      <c r="A22" s="25"/>
      <c r="B22" s="25"/>
      <c r="C22" s="31"/>
      <c r="E22" s="25"/>
      <c r="F22" s="25"/>
      <c r="H22" s="25"/>
      <c r="I22" s="25"/>
      <c r="J22" s="31"/>
      <c r="K22" s="27"/>
      <c r="L22" s="25"/>
      <c r="M22" s="25"/>
    </row>
    <row r="23" spans="1:13" ht="12.75">
      <c r="A23" s="25"/>
      <c r="B23" s="25">
        <f>IF(F21-B21=0,"",F21-B21)</f>
        <v>159060</v>
      </c>
      <c r="C23" s="31"/>
      <c r="E23" s="25"/>
      <c r="F23" s="25">
        <f>IF(B21-F21=0,"",B21-F21)</f>
        <v>-159060</v>
      </c>
      <c r="H23" s="25"/>
      <c r="I23" s="25">
        <f>IF(I21-M21=0,"",I21-M21)</f>
        <v>159060</v>
      </c>
      <c r="J23" s="31"/>
      <c r="K23" s="27"/>
      <c r="L23" s="25"/>
      <c r="M23" s="25">
        <f>IF(M21-I21=0,"",M21-I21)</f>
        <v>-159060</v>
      </c>
    </row>
    <row r="24" spans="1:13" ht="12.75">
      <c r="A24" s="25"/>
      <c r="B24" s="25"/>
      <c r="C24" s="31"/>
      <c r="E24" s="25"/>
      <c r="F24" s="25"/>
      <c r="H24" s="25"/>
      <c r="I24" s="25"/>
      <c r="J24" s="31"/>
      <c r="K24" s="27"/>
      <c r="L24" s="25"/>
      <c r="M24" s="25"/>
    </row>
    <row r="25" spans="1:13" ht="12.75">
      <c r="A25" s="25"/>
      <c r="B25" s="34"/>
      <c r="C25" s="31"/>
      <c r="E25" s="25"/>
      <c r="F25" s="34"/>
      <c r="H25" s="25"/>
      <c r="I25" s="34"/>
      <c r="J25" s="31"/>
      <c r="K25" s="27"/>
      <c r="L25" s="25"/>
      <c r="M25" s="34"/>
    </row>
    <row r="26" spans="1:13" ht="12.75">
      <c r="A26" s="25"/>
      <c r="B26" s="34"/>
      <c r="C26" s="31"/>
      <c r="E26" s="25"/>
      <c r="F26" s="34"/>
      <c r="H26" s="25"/>
      <c r="I26" s="34"/>
      <c r="J26" s="31"/>
      <c r="K26" s="27"/>
      <c r="L26" s="25"/>
      <c r="M26" s="34"/>
    </row>
    <row r="27" spans="1:13" ht="12.75">
      <c r="A27" s="25"/>
      <c r="B27" s="34"/>
      <c r="C27" s="31"/>
      <c r="E27" s="25"/>
      <c r="F27" s="34"/>
      <c r="H27" s="25"/>
      <c r="I27" s="34"/>
      <c r="J27" s="31"/>
      <c r="K27" s="27"/>
      <c r="L27" s="25"/>
      <c r="M27" s="34"/>
    </row>
    <row r="28" spans="1:13" ht="12.75">
      <c r="A28" s="25"/>
      <c r="B28" s="25"/>
      <c r="C28" s="31"/>
      <c r="E28" s="25"/>
      <c r="F28" s="25"/>
      <c r="H28" s="25"/>
      <c r="I28" s="25"/>
      <c r="J28" s="31"/>
      <c r="K28" s="27"/>
      <c r="L28" s="25"/>
      <c r="M28" s="25"/>
    </row>
    <row r="29" spans="1:13" ht="12.75">
      <c r="A29" s="25"/>
      <c r="B29" s="25"/>
      <c r="C29" s="31"/>
      <c r="E29" s="25"/>
      <c r="F29" s="25"/>
      <c r="H29" s="25"/>
      <c r="I29" s="25"/>
      <c r="J29" s="31"/>
      <c r="K29" s="27"/>
      <c r="L29" s="25"/>
      <c r="M29" s="25"/>
    </row>
    <row r="30" spans="1:13" ht="12.75">
      <c r="A30" s="25"/>
      <c r="B30" s="25"/>
      <c r="C30" s="31"/>
      <c r="E30" s="25"/>
      <c r="F30" s="25"/>
      <c r="H30" s="25"/>
      <c r="I30" s="25"/>
      <c r="J30" s="31"/>
      <c r="K30" s="27"/>
      <c r="L30" s="25"/>
      <c r="M30" s="25"/>
    </row>
    <row r="31" spans="1:13" ht="12.75">
      <c r="A31" s="25"/>
      <c r="B31" s="25"/>
      <c r="C31" s="31"/>
      <c r="E31" s="25"/>
      <c r="F31" s="25"/>
      <c r="H31" s="25"/>
      <c r="I31" s="25"/>
      <c r="J31" s="31"/>
      <c r="K31" s="27"/>
      <c r="L31" s="25"/>
      <c r="M31" s="25"/>
    </row>
    <row r="32" spans="1:13" ht="12.75">
      <c r="A32" s="25"/>
      <c r="B32" s="25"/>
      <c r="C32" s="31"/>
      <c r="E32" s="25"/>
      <c r="F32" s="25"/>
      <c r="H32" s="25"/>
      <c r="I32" s="25"/>
      <c r="J32" s="31"/>
      <c r="K32" s="27"/>
      <c r="L32" s="25"/>
      <c r="M32" s="25"/>
    </row>
    <row r="33" spans="1:13" ht="12.75">
      <c r="A33" s="25"/>
      <c r="B33" s="25"/>
      <c r="C33" s="31"/>
      <c r="E33" s="25"/>
      <c r="F33" s="25"/>
      <c r="H33" s="25"/>
      <c r="I33" s="25"/>
      <c r="J33" s="31"/>
      <c r="K33" s="27"/>
      <c r="L33" s="25"/>
      <c r="M33" s="25"/>
    </row>
    <row r="34" spans="1:13" ht="12.75">
      <c r="A34" s="3"/>
      <c r="B34" s="3"/>
      <c r="E34" s="3"/>
      <c r="F34" s="3"/>
      <c r="H34" s="3"/>
      <c r="I34" s="3"/>
      <c r="L34" s="3"/>
      <c r="M34" s="3"/>
    </row>
    <row r="35" spans="1:13" ht="12.75">
      <c r="A35" s="3"/>
      <c r="B35" s="3"/>
      <c r="E35" s="3"/>
      <c r="F35" s="3"/>
      <c r="H35" s="3"/>
      <c r="I35" s="3"/>
      <c r="L35" s="3"/>
      <c r="M35" s="3"/>
    </row>
    <row r="36" spans="1:13" ht="12.75">
      <c r="A36" s="3"/>
      <c r="B36" s="3"/>
      <c r="E36" s="3"/>
      <c r="F36" s="3"/>
      <c r="H36" s="3"/>
      <c r="I36" s="3"/>
      <c r="L36" s="3"/>
      <c r="M36" s="3"/>
    </row>
    <row r="37" spans="1:13" ht="12.75">
      <c r="A37" s="3"/>
      <c r="B37" s="3"/>
      <c r="E37" s="3"/>
      <c r="F37" s="3"/>
      <c r="H37" s="3"/>
      <c r="I37" s="3"/>
      <c r="L37" s="3"/>
      <c r="M37" s="3"/>
    </row>
    <row r="38" spans="1:13" ht="12.75">
      <c r="A38" s="3"/>
      <c r="B38" s="3"/>
      <c r="E38" s="3"/>
      <c r="F38" s="3"/>
      <c r="H38" s="3"/>
      <c r="I38" s="3"/>
      <c r="L38" s="3"/>
      <c r="M38" s="3"/>
    </row>
    <row r="39" spans="1:13" ht="12.75">
      <c r="A39" s="3"/>
      <c r="B39" s="3"/>
      <c r="E39" s="3"/>
      <c r="F39" s="3"/>
      <c r="H39" s="3"/>
      <c r="I39" s="3"/>
      <c r="L39" s="3"/>
      <c r="M39" s="3"/>
    </row>
    <row r="40" spans="1:13" ht="12.75">
      <c r="A40" s="3"/>
      <c r="B40" s="3"/>
      <c r="E40" s="3"/>
      <c r="F40" s="3"/>
      <c r="H40" s="3"/>
      <c r="I40" s="3"/>
      <c r="L40" s="3"/>
      <c r="M40" s="3"/>
    </row>
  </sheetData>
  <mergeCells count="1">
    <mergeCell ref="C3:D3"/>
  </mergeCells>
  <printOptions/>
  <pageMargins left="0.75" right="0.75" top="0.56" bottom="0.45" header="0.25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2">
      <selection activeCell="C4" sqref="C4"/>
    </sheetView>
  </sheetViews>
  <sheetFormatPr defaultColWidth="11.421875" defaultRowHeight="12.75"/>
  <cols>
    <col min="1" max="1" width="32.00390625" style="0" customWidth="1"/>
    <col min="2" max="2" width="15.57421875" style="0" bestFit="1" customWidth="1"/>
  </cols>
  <sheetData>
    <row r="1" ht="12.75">
      <c r="A1" t="s">
        <v>25</v>
      </c>
    </row>
    <row r="3" spans="1:3" ht="12.75">
      <c r="A3" t="s">
        <v>26</v>
      </c>
      <c r="B3" t="s">
        <v>27</v>
      </c>
      <c r="C3" s="38" t="s">
        <v>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u114505</dc:creator>
  <cp:keywords/>
  <dc:description/>
  <cp:lastModifiedBy>Andreas Schwengeler</cp:lastModifiedBy>
  <cp:lastPrinted>2003-03-18T05:32:47Z</cp:lastPrinted>
  <dcterms:created xsi:type="dcterms:W3CDTF">2003-03-13T20:46:55Z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